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EC5A92E-55B9-4A01-93AF-B6BBFAF299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12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<sst xmlns="http://schemas.openxmlformats.org/spreadsheetml/2006/main" count="44" uniqueCount="41">
  <si>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</si>
  <si>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</si>
  <si>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</si>
  <si>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</si>
  <si>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</si>
  <si>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</si>
  <si>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</si>
  <si>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</si>
  <si>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</si>
  <si>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</si>
  <si>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</si>
  <si>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</si>
  <si>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</si>
  <si>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</si>
  <si>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</si>
  <si>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</si>
  <si>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</si>
  <si>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</si>
  <si>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</si>
  <si>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</si>
  <si>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</si>
  <si>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</si>
  <si>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</si>
  <si>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</si>
  <si>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</si>
  <si>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</si>
  <si>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</si>
  <si>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</si>
  <si>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</si>
  <si>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</si>
  <si>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</si>
  <si>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</si>
  <si>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</si>
  <si>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</si>
  <si>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</si>
  <si>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</si>
  <si>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</si>
  <si>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</si>
  <si>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</si>
  <si>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</si>
  <si>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&lt;&lt;Մշակութային արժեքների փորձագիտական կենտրոն&gt;&gt;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</si>
</sst>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1" workbookViewId="0">
      <selection activeCell="E9" sqref="E9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37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1" si="0">SUM(D6:D6)</f>
        <v>57951.3</v>
      </c>
      <c r="D6" s="22">
        <f>SUM(D7:D10)</f>
        <v>57951.3</v>
      </c>
    </row>
    <row r="7" spans="1:169" ht="18.45" customHeight="1" x14ac:dyDescent="0.25">
      <c r="A7" s="8"/>
      <c r="B7" s="9" t="s">
        <v>4</v>
      </c>
      <c r="C7" s="24">
        <f t="shared" si="0"/>
        <v>30917.200000000001</v>
      </c>
      <c r="D7" s="22">
        <v>30917.200000000001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27034.1</v>
      </c>
      <c r="D9" s="22">
        <v>27034.1</v>
      </c>
    </row>
    <row r="10" spans="1:169" ht="18.45" customHeight="1" x14ac:dyDescent="0.25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1564.6</v>
      </c>
      <c r="D11" s="22">
        <v>1564.6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29</v>
      </c>
      <c r="D12" s="22">
        <f>D15+D14</f>
        <v>29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21</v>
      </c>
      <c r="D14" s="22">
        <v>21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8</v>
      </c>
      <c r="D15" s="22">
        <v>8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190.5</v>
      </c>
      <c r="D21" s="22">
        <v>190.5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31008</v>
      </c>
      <c r="D22" s="22">
        <v>31008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17010</v>
      </c>
      <c r="D23" s="22">
        <v>17010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274</v>
      </c>
      <c r="D24" s="22">
        <f>D25+D26+D27+D28</f>
        <v>274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274</v>
      </c>
      <c r="D26" s="22">
        <v>274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2025-03-18T20:30:46Z</dcterms:modified>
</cp:coreProperties>
</file>